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60" windowHeight="8760" activeTab="0"/>
  </bookViews>
  <sheets>
    <sheet name="一覧表" sheetId="1" r:id="rId1"/>
    <sheet name="個表" sheetId="2" r:id="rId2"/>
  </sheets>
  <definedNames>
    <definedName name="_xlnm.Print_Area" localSheetId="0">'一覧表'!$A$1:$J$36</definedName>
    <definedName name="_xlnm.Print_Area" localSheetId="1">'個表'!$A$1:$P$21</definedName>
  </definedNames>
  <calcPr fullCalcOnLoad="1"/>
</workbook>
</file>

<file path=xl/sharedStrings.xml><?xml version="1.0" encoding="utf-8"?>
<sst xmlns="http://schemas.openxmlformats.org/spreadsheetml/2006/main" count="140" uniqueCount="59">
  <si>
    <t>受付（　　　）</t>
  </si>
  <si>
    <t>所属市郡名</t>
  </si>
  <si>
    <t>総監督</t>
  </si>
  <si>
    <t>男子監督</t>
  </si>
  <si>
    <t>女子監督</t>
  </si>
  <si>
    <t>氏　　　名</t>
  </si>
  <si>
    <t>性</t>
  </si>
  <si>
    <t>学年</t>
  </si>
  <si>
    <t>ク ラ ブ 名</t>
  </si>
  <si>
    <t>氏　名</t>
  </si>
  <si>
    <t>所　　属</t>
  </si>
  <si>
    <t>ナンバー</t>
  </si>
  <si>
    <t>生年月日</t>
  </si>
  <si>
    <t>電話</t>
  </si>
  <si>
    <t>出 場 種 目</t>
  </si>
  <si>
    <t>５年　１００ｍ</t>
  </si>
  <si>
    <t>６年　１００ｍ</t>
  </si>
  <si>
    <t>８０ｍＨ</t>
  </si>
  <si>
    <t>４×１００ｍＲ</t>
  </si>
  <si>
    <t>走高跳</t>
  </si>
  <si>
    <t>走幅跳</t>
  </si>
  <si>
    <t>走　高　跳</t>
  </si>
  <si>
    <t>走　幅　跳</t>
  </si>
  <si>
    <t>男</t>
  </si>
  <si>
    <t>女</t>
  </si>
  <si>
    <t>５</t>
  </si>
  <si>
    <t>６</t>
  </si>
  <si>
    <t xml:space="preserve">                                                                                                                                      </t>
  </si>
  <si>
    <t>性別</t>
  </si>
  <si>
    <t>ナンバー</t>
  </si>
  <si>
    <t>女</t>
  </si>
  <si>
    <t>種　目</t>
  </si>
  <si>
    <t>最高記録</t>
  </si>
  <si>
    <t>郡市名</t>
  </si>
  <si>
    <t>ナンバー</t>
  </si>
  <si>
    <t>１００ｍ</t>
  </si>
  <si>
    <t>８０ｍH</t>
  </si>
  <si>
    <t>女子4×100ｍリレー申込書</t>
  </si>
  <si>
    <t>男子4×100ｍリレー申込書</t>
  </si>
  <si>
    <t>１００ｍ</t>
  </si>
  <si>
    <t>８０ｍH</t>
  </si>
  <si>
    <t>　〒</t>
  </si>
  <si>
    <t>　　　</t>
  </si>
  <si>
    <t>℡.　　　　　fax.</t>
  </si>
  <si>
    <t>　氏名</t>
  </si>
  <si>
    <t>所在地・連絡先（詳細に記入のこと）</t>
  </si>
  <si>
    <t>学校</t>
  </si>
  <si>
    <t>郡市名</t>
  </si>
  <si>
    <t>チーム名</t>
  </si>
  <si>
    <t>※　一覧表を打ち込むと、個票が自動で入りますが、確認･修正は必ずしてください。</t>
  </si>
  <si>
    <t>申込責任者名　　　　　　　印</t>
  </si>
  <si>
    <t>５</t>
  </si>
  <si>
    <t>５</t>
  </si>
  <si>
    <t>６</t>
  </si>
  <si>
    <t>６</t>
  </si>
  <si>
    <t>第   回　全国小学生陸上競技交流大会 島根県予選申込書</t>
  </si>
  <si>
    <t>平成  年　月　　日</t>
  </si>
  <si>
    <t xml:space="preserve">   第  回 全国小学生陸上競技交流大会島根県予選　個人申込書</t>
  </si>
  <si>
    <t>ボーティック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</si>
</sst>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u val="single"/>
      <sz val="11"/>
      <name val="ＭＳ 明朝"/>
      <family val="1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10"/>
      <name val="ＭＳ Ｐ明朝"/>
      <family val="1"/>
    </font>
    <font>
      <b/>
      <sz val="16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明朝"/>
      <family val="1"/>
    </font>
    <font>
      <b/>
      <sz val="12"/>
      <color indexed="10"/>
      <name val="ＭＳ Ｐ明朝"/>
      <family val="1"/>
    </font>
    <font>
      <b/>
      <sz val="11"/>
      <color indexed="10"/>
      <name val="MS UI Gothic"/>
      <family val="3"/>
    </font>
    <font>
      <b/>
      <sz val="11"/>
      <color indexed="10"/>
      <name val="ＭＳ Ｐゴシック"/>
      <family val="3"/>
    </font>
    <font>
      <b/>
      <sz val="11"/>
      <color indexed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 quotePrefix="1">
      <alignment horizontal="center" vertical="center"/>
      <protection locked="0"/>
    </xf>
    <xf numFmtId="49" fontId="3" fillId="0" borderId="15" xfId="0" applyNumberFormat="1" applyFont="1" applyBorder="1" applyAlignment="1" applyProtection="1" quotePrefix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14" fontId="3" fillId="0" borderId="15" xfId="0" applyNumberFormat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quotePrefix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0" fillId="0" borderId="25" xfId="0" applyFont="1" applyBorder="1" applyAlignment="1" applyProtection="1">
      <alignment horizontal="center" vertical="center" shrinkToFit="1"/>
      <protection locked="0"/>
    </xf>
    <xf numFmtId="0" fontId="22" fillId="0" borderId="22" xfId="0" applyFont="1" applyBorder="1" applyAlignment="1" quotePrefix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0" xfId="0" applyFont="1" applyBorder="1" applyAlignment="1" quotePrefix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 applyProtection="1" quotePrefix="1">
      <alignment horizontal="center" vertical="center" shrinkToFit="1"/>
      <protection locked="0"/>
    </xf>
    <xf numFmtId="0" fontId="22" fillId="0" borderId="22" xfId="0" applyFont="1" applyBorder="1" applyAlignment="1" applyProtection="1" quotePrefix="1">
      <alignment horizontal="center" vertical="center" shrinkToFit="1"/>
      <protection locked="0"/>
    </xf>
    <xf numFmtId="0" fontId="20" fillId="0" borderId="10" xfId="0" applyFont="1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>
      <alignment vertical="center" shrinkToFit="1"/>
    </xf>
    <xf numFmtId="0" fontId="23" fillId="0" borderId="10" xfId="0" applyFont="1" applyBorder="1" applyAlignment="1">
      <alignment vertical="center" shrinkToFit="1"/>
    </xf>
    <xf numFmtId="0" fontId="20" fillId="0" borderId="10" xfId="0" applyFont="1" applyBorder="1" applyAlignment="1" quotePrefix="1">
      <alignment horizontal="center" vertical="center"/>
    </xf>
    <xf numFmtId="0" fontId="22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 quotePrefix="1">
      <alignment horizontal="left" vertical="center" shrinkToFit="1"/>
      <protection locked="0"/>
    </xf>
    <xf numFmtId="0" fontId="7" fillId="0" borderId="0" xfId="0" applyFont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 shrinkToFit="1"/>
    </xf>
    <xf numFmtId="0" fontId="18" fillId="0" borderId="36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0" fillId="0" borderId="12" xfId="0" applyFont="1" applyBorder="1" applyAlignment="1" applyProtection="1">
      <alignment horizontal="center" vertical="center" shrinkToFit="1"/>
      <protection locked="0"/>
    </xf>
    <xf numFmtId="0" fontId="20" fillId="0" borderId="20" xfId="0" applyFont="1" applyBorder="1" applyAlignment="1" applyProtection="1">
      <alignment horizontal="center" vertical="center" shrinkToFit="1"/>
      <protection locked="0"/>
    </xf>
    <xf numFmtId="0" fontId="20" fillId="0" borderId="18" xfId="0" applyFont="1" applyBorder="1" applyAlignment="1" applyProtection="1">
      <alignment horizontal="center" vertical="center" shrinkToFit="1"/>
      <protection locked="0"/>
    </xf>
    <xf numFmtId="0" fontId="20" fillId="0" borderId="21" xfId="0" applyFont="1" applyBorder="1" applyAlignment="1" applyProtection="1">
      <alignment horizontal="center" vertical="center" shrinkToFit="1"/>
      <protection locked="0"/>
    </xf>
    <xf numFmtId="0" fontId="20" fillId="0" borderId="24" xfId="0" applyFont="1" applyBorder="1" applyAlignment="1" applyProtection="1">
      <alignment horizontal="center" vertical="center" shrinkToFit="1"/>
      <protection locked="0"/>
    </xf>
    <xf numFmtId="0" fontId="20" fillId="0" borderId="36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 shrinkToFit="1"/>
      <protection locked="0"/>
    </xf>
    <xf numFmtId="0" fontId="22" fillId="0" borderId="14" xfId="0" applyFont="1" applyBorder="1" applyAlignment="1" applyProtection="1">
      <alignment horizontal="center" vertical="center" shrinkToFit="1"/>
      <protection locked="0"/>
    </xf>
    <xf numFmtId="0" fontId="22" fillId="0" borderId="18" xfId="0" applyFont="1" applyBorder="1" applyAlignment="1" applyProtection="1">
      <alignment horizontal="center" vertical="center" shrinkToFit="1"/>
      <protection locked="0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0" fontId="22" fillId="0" borderId="24" xfId="0" applyFont="1" applyBorder="1" applyAlignment="1" applyProtection="1">
      <alignment horizontal="center" vertical="center" shrinkToFit="1"/>
      <protection locked="0"/>
    </xf>
    <xf numFmtId="0" fontId="22" fillId="0" borderId="33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36"/>
  <sheetViews>
    <sheetView tabSelected="1" view="pageBreakPreview" zoomScaleSheetLayoutView="100" zoomScalePageLayoutView="0" workbookViewId="0" topLeftCell="A1">
      <selection activeCell="G31" sqref="G31"/>
    </sheetView>
  </sheetViews>
  <sheetFormatPr defaultColWidth="9.00390625" defaultRowHeight="13.5"/>
  <cols>
    <col min="1" max="1" width="10.00390625" style="2" customWidth="1"/>
    <col min="2" max="2" width="3.875" style="2" customWidth="1"/>
    <col min="3" max="4" width="4.875" style="2" customWidth="1"/>
    <col min="5" max="5" width="12.50390625" style="2" customWidth="1"/>
    <col min="6" max="6" width="3.875" style="2" customWidth="1"/>
    <col min="7" max="7" width="9.50390625" style="2" customWidth="1"/>
    <col min="8" max="8" width="11.875" style="2" customWidth="1"/>
    <col min="9" max="9" width="3.875" style="2" customWidth="1"/>
    <col min="10" max="10" width="13.50390625" style="7" customWidth="1"/>
    <col min="11" max="16384" width="9.00390625" style="2" customWidth="1"/>
  </cols>
  <sheetData>
    <row r="1" ht="13.5">
      <c r="A1" s="1" t="s">
        <v>0</v>
      </c>
    </row>
    <row r="2" spans="1:10" ht="18.75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22.5" customHeight="1">
      <c r="A3" s="83" t="s">
        <v>56</v>
      </c>
      <c r="B3" s="83"/>
      <c r="C3" s="83"/>
      <c r="D3" s="83"/>
      <c r="G3" s="82" t="s">
        <v>50</v>
      </c>
      <c r="H3" s="82"/>
      <c r="I3" s="82"/>
      <c r="J3" s="82"/>
    </row>
    <row r="4" spans="1:10" ht="13.5">
      <c r="A4" s="8" t="s">
        <v>1</v>
      </c>
      <c r="B4" s="9"/>
      <c r="C4" s="9"/>
      <c r="D4" s="9"/>
      <c r="E4" s="10"/>
      <c r="F4" s="91" t="s">
        <v>45</v>
      </c>
      <c r="G4" s="92"/>
      <c r="H4" s="92"/>
      <c r="I4" s="92"/>
      <c r="J4" s="93"/>
    </row>
    <row r="5" spans="1:10" ht="13.5">
      <c r="A5" s="85"/>
      <c r="B5" s="86"/>
      <c r="C5" s="86"/>
      <c r="D5" s="86"/>
      <c r="E5" s="87"/>
      <c r="F5" s="94" t="s">
        <v>41</v>
      </c>
      <c r="G5" s="95"/>
      <c r="H5" s="95"/>
      <c r="I5" s="95"/>
      <c r="J5" s="96"/>
    </row>
    <row r="6" spans="1:10" ht="13.5">
      <c r="A6" s="85"/>
      <c r="B6" s="86"/>
      <c r="C6" s="86"/>
      <c r="D6" s="86"/>
      <c r="E6" s="87"/>
      <c r="F6" s="94" t="s">
        <v>42</v>
      </c>
      <c r="G6" s="95"/>
      <c r="H6" s="95"/>
      <c r="I6" s="95"/>
      <c r="J6" s="96"/>
    </row>
    <row r="7" spans="1:10" ht="17.25">
      <c r="A7" s="85"/>
      <c r="B7" s="86"/>
      <c r="C7" s="86"/>
      <c r="D7" s="86"/>
      <c r="E7" s="87"/>
      <c r="F7" s="97" t="s">
        <v>44</v>
      </c>
      <c r="G7" s="98"/>
      <c r="H7" s="98"/>
      <c r="I7" s="98"/>
      <c r="J7" s="99"/>
    </row>
    <row r="8" spans="1:10" ht="13.5">
      <c r="A8" s="88"/>
      <c r="B8" s="89"/>
      <c r="C8" s="89"/>
      <c r="D8" s="89"/>
      <c r="E8" s="90"/>
      <c r="F8" s="100" t="s">
        <v>43</v>
      </c>
      <c r="G8" s="101"/>
      <c r="H8" s="101"/>
      <c r="I8" s="101"/>
      <c r="J8" s="102"/>
    </row>
    <row r="9" spans="1:10" ht="24" customHeight="1">
      <c r="A9" s="3" t="s">
        <v>2</v>
      </c>
      <c r="B9" s="72" t="s">
        <v>9</v>
      </c>
      <c r="C9" s="75"/>
      <c r="D9" s="77"/>
      <c r="E9" s="76"/>
      <c r="F9" s="72" t="s">
        <v>10</v>
      </c>
      <c r="G9" s="75"/>
      <c r="H9" s="76"/>
      <c r="I9" s="72" t="s">
        <v>13</v>
      </c>
      <c r="J9" s="43"/>
    </row>
    <row r="10" spans="1:10" ht="24" customHeight="1">
      <c r="A10" s="3" t="s">
        <v>3</v>
      </c>
      <c r="B10" s="73"/>
      <c r="C10" s="75"/>
      <c r="D10" s="77"/>
      <c r="E10" s="76"/>
      <c r="F10" s="73"/>
      <c r="G10" s="75"/>
      <c r="H10" s="76"/>
      <c r="I10" s="73"/>
      <c r="J10" s="43"/>
    </row>
    <row r="11" spans="1:10" ht="24" customHeight="1">
      <c r="A11" s="3" t="s">
        <v>4</v>
      </c>
      <c r="B11" s="74"/>
      <c r="C11" s="75"/>
      <c r="D11" s="77"/>
      <c r="E11" s="76"/>
      <c r="F11" s="74"/>
      <c r="G11" s="75"/>
      <c r="H11" s="76"/>
      <c r="I11" s="74"/>
      <c r="J11" s="43"/>
    </row>
    <row r="12" spans="1:10" ht="24" customHeight="1">
      <c r="A12" s="70" t="s">
        <v>5</v>
      </c>
      <c r="B12" s="70"/>
      <c r="C12" s="5" t="s">
        <v>6</v>
      </c>
      <c r="D12" s="6" t="s">
        <v>7</v>
      </c>
      <c r="E12" s="4" t="s">
        <v>8</v>
      </c>
      <c r="F12" s="35" t="s">
        <v>46</v>
      </c>
      <c r="G12" s="5" t="s">
        <v>11</v>
      </c>
      <c r="H12" s="5" t="s">
        <v>12</v>
      </c>
      <c r="I12" s="78" t="s">
        <v>14</v>
      </c>
      <c r="J12" s="79"/>
    </row>
    <row r="13" spans="1:10" ht="24" customHeight="1">
      <c r="A13" s="68"/>
      <c r="B13" s="68"/>
      <c r="C13" s="5" t="s">
        <v>23</v>
      </c>
      <c r="D13" s="12" t="s">
        <v>25</v>
      </c>
      <c r="E13" s="42"/>
      <c r="F13" s="48"/>
      <c r="G13" s="5"/>
      <c r="H13" s="50"/>
      <c r="I13" s="78" t="s">
        <v>15</v>
      </c>
      <c r="J13" s="79"/>
    </row>
    <row r="14" spans="1:10" ht="24" customHeight="1">
      <c r="A14" s="68"/>
      <c r="B14" s="68"/>
      <c r="C14" s="5" t="s">
        <v>23</v>
      </c>
      <c r="D14" s="12" t="s">
        <v>26</v>
      </c>
      <c r="E14" s="42"/>
      <c r="F14" s="48"/>
      <c r="G14" s="5"/>
      <c r="H14" s="50"/>
      <c r="I14" s="78" t="s">
        <v>16</v>
      </c>
      <c r="J14" s="79"/>
    </row>
    <row r="15" spans="1:10" ht="24" customHeight="1">
      <c r="A15" s="68"/>
      <c r="B15" s="68"/>
      <c r="C15" s="5" t="s">
        <v>23</v>
      </c>
      <c r="D15" s="44"/>
      <c r="E15" s="42"/>
      <c r="F15" s="48"/>
      <c r="G15" s="5"/>
      <c r="H15" s="50"/>
      <c r="I15" s="78" t="s">
        <v>17</v>
      </c>
      <c r="J15" s="79"/>
    </row>
    <row r="16" spans="1:10" ht="24" customHeight="1">
      <c r="A16" s="68"/>
      <c r="B16" s="68"/>
      <c r="C16" s="5" t="s">
        <v>23</v>
      </c>
      <c r="D16" s="44"/>
      <c r="E16" s="42"/>
      <c r="F16" s="48"/>
      <c r="G16" s="5"/>
      <c r="H16" s="50"/>
      <c r="I16" s="78" t="s">
        <v>18</v>
      </c>
      <c r="J16" s="79"/>
    </row>
    <row r="17" spans="1:10" ht="24" customHeight="1">
      <c r="A17" s="68"/>
      <c r="B17" s="68"/>
      <c r="C17" s="5" t="s">
        <v>23</v>
      </c>
      <c r="D17" s="45"/>
      <c r="E17" s="42"/>
      <c r="F17" s="48"/>
      <c r="G17" s="5"/>
      <c r="H17" s="50"/>
      <c r="I17" s="78" t="s">
        <v>18</v>
      </c>
      <c r="J17" s="79"/>
    </row>
    <row r="18" spans="1:10" ht="24" customHeight="1">
      <c r="A18" s="68"/>
      <c r="B18" s="68"/>
      <c r="C18" s="5" t="s">
        <v>23</v>
      </c>
      <c r="D18" s="45"/>
      <c r="E18" s="42"/>
      <c r="F18" s="48"/>
      <c r="G18" s="5"/>
      <c r="H18" s="50"/>
      <c r="I18" s="78" t="s">
        <v>18</v>
      </c>
      <c r="J18" s="79"/>
    </row>
    <row r="19" spans="1:10" ht="24" customHeight="1">
      <c r="A19" s="68"/>
      <c r="B19" s="68"/>
      <c r="C19" s="5" t="s">
        <v>23</v>
      </c>
      <c r="D19" s="45"/>
      <c r="E19" s="42"/>
      <c r="F19" s="48"/>
      <c r="G19" s="5"/>
      <c r="H19" s="50"/>
      <c r="I19" s="78" t="s">
        <v>18</v>
      </c>
      <c r="J19" s="79"/>
    </row>
    <row r="20" spans="1:10" ht="24" customHeight="1">
      <c r="A20" s="68"/>
      <c r="B20" s="68"/>
      <c r="C20" s="5" t="s">
        <v>23</v>
      </c>
      <c r="D20" s="45"/>
      <c r="E20" s="42"/>
      <c r="F20" s="48"/>
      <c r="G20" s="5"/>
      <c r="H20" s="50"/>
      <c r="I20" s="78" t="s">
        <v>18</v>
      </c>
      <c r="J20" s="79"/>
    </row>
    <row r="21" spans="1:10" ht="24" customHeight="1">
      <c r="A21" s="68"/>
      <c r="B21" s="68"/>
      <c r="C21" s="5" t="s">
        <v>23</v>
      </c>
      <c r="D21" s="45"/>
      <c r="E21" s="42"/>
      <c r="F21" s="48"/>
      <c r="G21" s="5"/>
      <c r="H21" s="50"/>
      <c r="I21" s="78" t="s">
        <v>21</v>
      </c>
      <c r="J21" s="79"/>
    </row>
    <row r="22" spans="1:10" ht="24" customHeight="1">
      <c r="A22" s="68"/>
      <c r="B22" s="68"/>
      <c r="C22" s="5" t="s">
        <v>23</v>
      </c>
      <c r="D22" s="45"/>
      <c r="E22" s="42"/>
      <c r="F22" s="48"/>
      <c r="G22" s="5"/>
      <c r="H22" s="50"/>
      <c r="I22" s="78" t="s">
        <v>22</v>
      </c>
      <c r="J22" s="79"/>
    </row>
    <row r="23" spans="1:10" ht="24" customHeight="1" thickBot="1">
      <c r="A23" s="69"/>
      <c r="B23" s="69"/>
      <c r="C23" s="11" t="s">
        <v>23</v>
      </c>
      <c r="D23" s="46"/>
      <c r="E23" s="47"/>
      <c r="F23" s="49"/>
      <c r="G23" s="11"/>
      <c r="H23" s="51"/>
      <c r="I23" s="80" t="s">
        <v>58</v>
      </c>
      <c r="J23" s="81"/>
    </row>
    <row r="24" spans="1:10" ht="24" customHeight="1">
      <c r="A24" s="70" t="s">
        <v>5</v>
      </c>
      <c r="B24" s="70"/>
      <c r="C24" s="5" t="s">
        <v>6</v>
      </c>
      <c r="D24" s="13" t="s">
        <v>7</v>
      </c>
      <c r="E24" s="4" t="s">
        <v>8</v>
      </c>
      <c r="F24" s="35" t="s">
        <v>46</v>
      </c>
      <c r="G24" s="5" t="s">
        <v>11</v>
      </c>
      <c r="H24" s="5" t="s">
        <v>12</v>
      </c>
      <c r="I24" s="78" t="s">
        <v>14</v>
      </c>
      <c r="J24" s="79"/>
    </row>
    <row r="25" spans="1:10" ht="24" customHeight="1">
      <c r="A25" s="68"/>
      <c r="B25" s="68"/>
      <c r="C25" s="5" t="s">
        <v>24</v>
      </c>
      <c r="D25" s="12" t="s">
        <v>25</v>
      </c>
      <c r="E25" s="42"/>
      <c r="F25" s="48"/>
      <c r="G25" s="5"/>
      <c r="H25" s="50"/>
      <c r="I25" s="78" t="s">
        <v>15</v>
      </c>
      <c r="J25" s="79"/>
    </row>
    <row r="26" spans="1:10" ht="24" customHeight="1">
      <c r="A26" s="68"/>
      <c r="B26" s="68"/>
      <c r="C26" s="5" t="s">
        <v>24</v>
      </c>
      <c r="D26" s="12" t="s">
        <v>26</v>
      </c>
      <c r="E26" s="42"/>
      <c r="F26" s="48"/>
      <c r="G26" s="5"/>
      <c r="H26" s="50"/>
      <c r="I26" s="78" t="s">
        <v>16</v>
      </c>
      <c r="J26" s="79"/>
    </row>
    <row r="27" spans="1:10" ht="24" customHeight="1">
      <c r="A27" s="68"/>
      <c r="B27" s="68"/>
      <c r="C27" s="5" t="s">
        <v>24</v>
      </c>
      <c r="D27" s="45"/>
      <c r="E27" s="42"/>
      <c r="F27" s="48"/>
      <c r="G27" s="5"/>
      <c r="H27" s="50"/>
      <c r="I27" s="78" t="s">
        <v>17</v>
      </c>
      <c r="J27" s="79"/>
    </row>
    <row r="28" spans="1:10" ht="24" customHeight="1">
      <c r="A28" s="68"/>
      <c r="B28" s="68"/>
      <c r="C28" s="5" t="s">
        <v>24</v>
      </c>
      <c r="D28" s="44"/>
      <c r="E28" s="42"/>
      <c r="F28" s="48"/>
      <c r="G28" s="5"/>
      <c r="H28" s="50"/>
      <c r="I28" s="78" t="s">
        <v>18</v>
      </c>
      <c r="J28" s="79"/>
    </row>
    <row r="29" spans="1:10" ht="24" customHeight="1">
      <c r="A29" s="68"/>
      <c r="B29" s="68"/>
      <c r="C29" s="5" t="s">
        <v>24</v>
      </c>
      <c r="D29" s="45"/>
      <c r="E29" s="42"/>
      <c r="F29" s="48"/>
      <c r="G29" s="5"/>
      <c r="H29" s="50"/>
      <c r="I29" s="78" t="s">
        <v>18</v>
      </c>
      <c r="J29" s="79"/>
    </row>
    <row r="30" spans="1:10" ht="24" customHeight="1">
      <c r="A30" s="68"/>
      <c r="B30" s="68"/>
      <c r="C30" s="5" t="s">
        <v>24</v>
      </c>
      <c r="D30" s="45"/>
      <c r="E30" s="42"/>
      <c r="F30" s="48"/>
      <c r="G30" s="5"/>
      <c r="H30" s="50"/>
      <c r="I30" s="78" t="s">
        <v>18</v>
      </c>
      <c r="J30" s="79"/>
    </row>
    <row r="31" spans="1:10" ht="24" customHeight="1">
      <c r="A31" s="68"/>
      <c r="B31" s="68"/>
      <c r="C31" s="5" t="s">
        <v>24</v>
      </c>
      <c r="D31" s="45"/>
      <c r="E31" s="42"/>
      <c r="F31" s="48"/>
      <c r="G31" s="5"/>
      <c r="H31" s="50"/>
      <c r="I31" s="78" t="s">
        <v>18</v>
      </c>
      <c r="J31" s="79"/>
    </row>
    <row r="32" spans="1:10" ht="24" customHeight="1">
      <c r="A32" s="68"/>
      <c r="B32" s="68"/>
      <c r="C32" s="5" t="s">
        <v>24</v>
      </c>
      <c r="D32" s="45"/>
      <c r="E32" s="42"/>
      <c r="F32" s="48"/>
      <c r="G32" s="5"/>
      <c r="H32" s="50"/>
      <c r="I32" s="78" t="s">
        <v>18</v>
      </c>
      <c r="J32" s="79"/>
    </row>
    <row r="33" spans="1:10" ht="24" customHeight="1">
      <c r="A33" s="68"/>
      <c r="B33" s="68"/>
      <c r="C33" s="5" t="s">
        <v>24</v>
      </c>
      <c r="D33" s="45"/>
      <c r="E33" s="42"/>
      <c r="F33" s="48"/>
      <c r="G33" s="5"/>
      <c r="H33" s="50"/>
      <c r="I33" s="78" t="s">
        <v>21</v>
      </c>
      <c r="J33" s="79"/>
    </row>
    <row r="34" spans="1:10" ht="24" customHeight="1">
      <c r="A34" s="68"/>
      <c r="B34" s="68"/>
      <c r="C34" s="5" t="s">
        <v>24</v>
      </c>
      <c r="D34" s="45"/>
      <c r="E34" s="42"/>
      <c r="F34" s="48"/>
      <c r="G34" s="5"/>
      <c r="H34" s="50"/>
      <c r="I34" s="78" t="s">
        <v>22</v>
      </c>
      <c r="J34" s="79"/>
    </row>
    <row r="35" spans="1:10" ht="24" customHeight="1">
      <c r="A35" s="68"/>
      <c r="B35" s="68"/>
      <c r="C35" s="5" t="s">
        <v>24</v>
      </c>
      <c r="D35" s="45"/>
      <c r="E35" s="42"/>
      <c r="F35" s="48"/>
      <c r="G35" s="5"/>
      <c r="H35" s="50"/>
      <c r="I35" s="78" t="s">
        <v>58</v>
      </c>
      <c r="J35" s="79"/>
    </row>
    <row r="36" spans="1:10" ht="13.5">
      <c r="A36" s="71" t="s">
        <v>49</v>
      </c>
      <c r="B36" s="71"/>
      <c r="C36" s="71"/>
      <c r="D36" s="71"/>
      <c r="E36" s="71"/>
      <c r="F36" s="71"/>
      <c r="G36" s="71"/>
      <c r="H36" s="71"/>
      <c r="I36" s="71"/>
      <c r="J36" s="71"/>
    </row>
  </sheetData>
  <sheetProtection selectLockedCells="1"/>
  <mergeCells count="67">
    <mergeCell ref="G3:J3"/>
    <mergeCell ref="A3:D3"/>
    <mergeCell ref="I35:J35"/>
    <mergeCell ref="A2:J2"/>
    <mergeCell ref="A5:E8"/>
    <mergeCell ref="F4:J4"/>
    <mergeCell ref="F5:J5"/>
    <mergeCell ref="F6:J6"/>
    <mergeCell ref="F7:J7"/>
    <mergeCell ref="F8:J8"/>
    <mergeCell ref="I32:J32"/>
    <mergeCell ref="I33:J33"/>
    <mergeCell ref="I34:J34"/>
    <mergeCell ref="I27:J27"/>
    <mergeCell ref="I28:J28"/>
    <mergeCell ref="I29:J29"/>
    <mergeCell ref="I30:J30"/>
    <mergeCell ref="I26:J26"/>
    <mergeCell ref="I19:J19"/>
    <mergeCell ref="I20:J20"/>
    <mergeCell ref="I21:J21"/>
    <mergeCell ref="I22:J22"/>
    <mergeCell ref="I31:J31"/>
    <mergeCell ref="I15:J15"/>
    <mergeCell ref="I16:J16"/>
    <mergeCell ref="I17:J17"/>
    <mergeCell ref="I18:J18"/>
    <mergeCell ref="I9:I11"/>
    <mergeCell ref="I12:J12"/>
    <mergeCell ref="I13:J13"/>
    <mergeCell ref="I14:J14"/>
    <mergeCell ref="B9:B11"/>
    <mergeCell ref="G9:H9"/>
    <mergeCell ref="G10:H10"/>
    <mergeCell ref="G11:H11"/>
    <mergeCell ref="F9:F11"/>
    <mergeCell ref="C9:E9"/>
    <mergeCell ref="C10:E10"/>
    <mergeCell ref="C11:E11"/>
    <mergeCell ref="A12:B12"/>
    <mergeCell ref="A29:B29"/>
    <mergeCell ref="A30:B30"/>
    <mergeCell ref="A31:B31"/>
    <mergeCell ref="A32:B32"/>
    <mergeCell ref="A25:B25"/>
    <mergeCell ref="A26:B26"/>
    <mergeCell ref="A28:B28"/>
    <mergeCell ref="A22:B22"/>
    <mergeCell ref="A23:B23"/>
    <mergeCell ref="A24:B24"/>
    <mergeCell ref="A33:B33"/>
    <mergeCell ref="A36:J36"/>
    <mergeCell ref="A34:B34"/>
    <mergeCell ref="A35:B35"/>
    <mergeCell ref="I23:J23"/>
    <mergeCell ref="I24:J24"/>
    <mergeCell ref="I25:J25"/>
    <mergeCell ref="A19:B19"/>
    <mergeCell ref="A20:B20"/>
    <mergeCell ref="A27:B27"/>
    <mergeCell ref="A13:B13"/>
    <mergeCell ref="A14:B14"/>
    <mergeCell ref="A15:B15"/>
    <mergeCell ref="A16:B16"/>
    <mergeCell ref="A17:B17"/>
    <mergeCell ref="A18:B18"/>
    <mergeCell ref="A21:B21"/>
  </mergeCells>
  <dataValidations count="3">
    <dataValidation allowBlank="1" showInputMessage="1" showErrorMessage="1" imeMode="fullAlpha" sqref="D13:D14 D25:D26"/>
    <dataValidation allowBlank="1" showInputMessage="1" showErrorMessage="1" imeMode="off" sqref="H25:H35 H13:H23 J9:J11"/>
    <dataValidation allowBlank="1" showInputMessage="1" showErrorMessage="1" imeMode="on" sqref="C9:E11 G9:H11 A5:E8 A13:B23 D15:D23 E13:F23 A25:B35 D27:D35 E25:F35"/>
  </dataValidations>
  <printOptions horizontalCentered="1"/>
  <pageMargins left="0.62" right="0.55" top="0.84" bottom="0.81" header="0.5118110236220472" footer="0.5118110236220472"/>
  <pageSetup fitToHeight="1" fitToWidth="1" horizontalDpi="600" verticalDpi="600" orientation="portrait" paperSize="9" r:id="rId1"/>
  <ignoredErrors>
    <ignoredError sqref="D13 D14 D25:D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20"/>
  <sheetViews>
    <sheetView view="pageBreakPreview" zoomScaleSheetLayoutView="100" zoomScalePageLayoutView="0" workbookViewId="0" topLeftCell="A13">
      <selection activeCell="B38" sqref="B38"/>
    </sheetView>
  </sheetViews>
  <sheetFormatPr defaultColWidth="9.00390625" defaultRowHeight="13.5"/>
  <cols>
    <col min="1" max="1" width="4.125" style="16" customWidth="1"/>
    <col min="2" max="2" width="4.375" style="16" customWidth="1"/>
    <col min="3" max="3" width="11.25390625" style="16" customWidth="1"/>
    <col min="4" max="4" width="7.375" style="16" customWidth="1"/>
    <col min="5" max="5" width="11.25390625" style="16" bestFit="1" customWidth="1"/>
    <col min="6" max="6" width="5.125" style="15" customWidth="1"/>
    <col min="7" max="7" width="5.125" style="18" customWidth="1"/>
    <col min="8" max="8" width="7.50390625" style="16" customWidth="1"/>
    <col min="9" max="9" width="4.125" style="16" customWidth="1"/>
    <col min="10" max="10" width="4.375" style="16" customWidth="1"/>
    <col min="11" max="11" width="11.125" style="16" customWidth="1"/>
    <col min="12" max="12" width="7.375" style="16" customWidth="1"/>
    <col min="13" max="13" width="11.25390625" style="16" customWidth="1"/>
    <col min="14" max="14" width="5.125" style="15" customWidth="1"/>
    <col min="15" max="15" width="5.125" style="18" customWidth="1"/>
    <col min="16" max="16" width="7.50390625" style="16" customWidth="1"/>
    <col min="17" max="16384" width="9.00390625" style="15" customWidth="1"/>
  </cols>
  <sheetData>
    <row r="1" spans="1:16" s="14" customFormat="1" ht="18.75">
      <c r="A1" s="103" t="s">
        <v>57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9" ht="12">
      <c r="A2" s="16" t="s">
        <v>27</v>
      </c>
      <c r="I2" s="16" t="s">
        <v>27</v>
      </c>
    </row>
    <row r="3" spans="1:16" s="19" customFormat="1" ht="22.5" customHeight="1">
      <c r="A3" s="39" t="s">
        <v>7</v>
      </c>
      <c r="B3" s="39" t="s">
        <v>28</v>
      </c>
      <c r="C3" s="39" t="s">
        <v>31</v>
      </c>
      <c r="D3" s="39" t="s">
        <v>29</v>
      </c>
      <c r="E3" s="39" t="s">
        <v>9</v>
      </c>
      <c r="F3" s="117" t="s">
        <v>10</v>
      </c>
      <c r="G3" s="117"/>
      <c r="H3" s="40" t="s">
        <v>32</v>
      </c>
      <c r="I3" s="34" t="s">
        <v>7</v>
      </c>
      <c r="J3" s="39" t="s">
        <v>28</v>
      </c>
      <c r="K3" s="39" t="s">
        <v>31</v>
      </c>
      <c r="L3" s="39" t="s">
        <v>29</v>
      </c>
      <c r="M3" s="39" t="s">
        <v>9</v>
      </c>
      <c r="N3" s="117" t="s">
        <v>10</v>
      </c>
      <c r="O3" s="117"/>
      <c r="P3" s="39" t="s">
        <v>32</v>
      </c>
    </row>
    <row r="4" spans="1:16" s="19" customFormat="1" ht="22.5" customHeight="1">
      <c r="A4" s="52" t="s">
        <v>51</v>
      </c>
      <c r="B4" s="53" t="s">
        <v>30</v>
      </c>
      <c r="C4" s="52" t="s">
        <v>35</v>
      </c>
      <c r="D4" s="53"/>
      <c r="E4" s="54">
        <f>IF('一覧表'!$A25="","",'一覧表'!$A25)</f>
      </c>
      <c r="F4" s="54">
        <f>IF('一覧表'!$A$5="","",'一覧表'!$A$5)</f>
      </c>
      <c r="G4" s="54">
        <f>IF('一覧表'!$F25="","",'一覧表'!$F25)</f>
      </c>
      <c r="H4" s="55"/>
      <c r="I4" s="56" t="s">
        <v>52</v>
      </c>
      <c r="J4" s="57" t="s">
        <v>23</v>
      </c>
      <c r="K4" s="58" t="s">
        <v>39</v>
      </c>
      <c r="L4" s="57"/>
      <c r="M4" s="59">
        <f>IF('一覧表'!$A13="","",'一覧表'!$A13)</f>
      </c>
      <c r="N4" s="59">
        <f>IF('一覧表'!$A$5="","",'一覧表'!$A$5)</f>
      </c>
      <c r="O4" s="59">
        <f>IF('一覧表'!$F13="","",'一覧表'!$F13)</f>
      </c>
      <c r="P4" s="60"/>
    </row>
    <row r="5" spans="1:16" s="19" customFormat="1" ht="22.5" customHeight="1">
      <c r="A5" s="52" t="s">
        <v>53</v>
      </c>
      <c r="B5" s="53" t="s">
        <v>30</v>
      </c>
      <c r="C5" s="52" t="s">
        <v>35</v>
      </c>
      <c r="D5" s="53"/>
      <c r="E5" s="54">
        <f>IF('一覧表'!$A26="","",'一覧表'!$A26)</f>
      </c>
      <c r="F5" s="54">
        <f>IF('一覧表'!$A$5="","",'一覧表'!$A$5)</f>
      </c>
      <c r="G5" s="54">
        <f>IF('一覧表'!$F26="","",'一覧表'!$F26)</f>
      </c>
      <c r="H5" s="55"/>
      <c r="I5" s="56" t="s">
        <v>54</v>
      </c>
      <c r="J5" s="57" t="s">
        <v>23</v>
      </c>
      <c r="K5" s="58" t="s">
        <v>39</v>
      </c>
      <c r="L5" s="57"/>
      <c r="M5" s="59">
        <f>IF('一覧表'!$A14="","",'一覧表'!$A14)</f>
      </c>
      <c r="N5" s="59">
        <f>IF('一覧表'!$A$5="","",'一覧表'!$A$5)</f>
      </c>
      <c r="O5" s="59">
        <f>IF('一覧表'!$F14="","",'一覧表'!$F14)</f>
      </c>
      <c r="P5" s="60"/>
    </row>
    <row r="6" spans="1:16" s="19" customFormat="1" ht="22.5" customHeight="1">
      <c r="A6" s="61">
        <f>IF('一覧表'!$D27="","",'一覧表'!$D27)</f>
      </c>
      <c r="B6" s="53" t="s">
        <v>30</v>
      </c>
      <c r="C6" s="52" t="s">
        <v>36</v>
      </c>
      <c r="D6" s="53"/>
      <c r="E6" s="54">
        <f>IF('一覧表'!$A27="","",'一覧表'!$A27)</f>
      </c>
      <c r="F6" s="54">
        <f>IF('一覧表'!$A$5="","",'一覧表'!$A$5)</f>
      </c>
      <c r="G6" s="54">
        <f>IF('一覧表'!$F27="","",'一覧表'!$F27)</f>
      </c>
      <c r="H6" s="55"/>
      <c r="I6" s="62">
        <f>IF('一覧表'!$D15="","",'一覧表'!$D15)</f>
      </c>
      <c r="J6" s="57" t="s">
        <v>23</v>
      </c>
      <c r="K6" s="58" t="s">
        <v>40</v>
      </c>
      <c r="L6" s="57"/>
      <c r="M6" s="59">
        <f>IF('一覧表'!$A15="","",'一覧表'!$A15)</f>
      </c>
      <c r="N6" s="59">
        <f>IF('一覧表'!$A$5="","",'一覧表'!$A$5)</f>
      </c>
      <c r="O6" s="59">
        <f>IF('一覧表'!$F15="","",'一覧表'!$F15)</f>
      </c>
      <c r="P6" s="60"/>
    </row>
    <row r="7" spans="1:16" s="19" customFormat="1" ht="22.5" customHeight="1">
      <c r="A7" s="61">
        <f>IF('一覧表'!$D33="","",'一覧表'!$D33)</f>
      </c>
      <c r="B7" s="53" t="s">
        <v>30</v>
      </c>
      <c r="C7" s="53" t="s">
        <v>19</v>
      </c>
      <c r="D7" s="53"/>
      <c r="E7" s="54">
        <f>IF('一覧表'!$A33="","",'一覧表'!$A33)</f>
      </c>
      <c r="F7" s="54">
        <f>IF('一覧表'!$A$5="","",'一覧表'!$A$5)</f>
      </c>
      <c r="G7" s="54">
        <f>IF('一覧表'!$F33="","",'一覧表'!$F33)</f>
      </c>
      <c r="H7" s="55"/>
      <c r="I7" s="62">
        <f>IF('一覧表'!$D21="","",'一覧表'!$D21)</f>
      </c>
      <c r="J7" s="57" t="s">
        <v>23</v>
      </c>
      <c r="K7" s="57" t="s">
        <v>19</v>
      </c>
      <c r="L7" s="57"/>
      <c r="M7" s="59">
        <f>IF('一覧表'!$A21="","",'一覧表'!$A21)</f>
      </c>
      <c r="N7" s="59">
        <f>IF('一覧表'!$A$5="","",'一覧表'!$A$5)</f>
      </c>
      <c r="O7" s="59">
        <f>IF('一覧表'!$F21="","",'一覧表'!$F21)</f>
      </c>
      <c r="P7" s="60"/>
    </row>
    <row r="8" spans="1:16" s="19" customFormat="1" ht="22.5" customHeight="1">
      <c r="A8" s="61">
        <f>IF('一覧表'!$D34="","",'一覧表'!$D34)</f>
      </c>
      <c r="B8" s="53" t="s">
        <v>30</v>
      </c>
      <c r="C8" s="53" t="s">
        <v>20</v>
      </c>
      <c r="D8" s="53"/>
      <c r="E8" s="54">
        <f>IF('一覧表'!$A34="","",'一覧表'!$A34)</f>
      </c>
      <c r="F8" s="54">
        <f>IF('一覧表'!$A$5="","",'一覧表'!$A$5)</f>
      </c>
      <c r="G8" s="54">
        <f>IF('一覧表'!$F34="","",'一覧表'!$F34)</f>
      </c>
      <c r="H8" s="55"/>
      <c r="I8" s="62">
        <f>IF('一覧表'!$D22="","",'一覧表'!$D22)</f>
      </c>
      <c r="J8" s="57" t="s">
        <v>23</v>
      </c>
      <c r="K8" s="57" t="s">
        <v>20</v>
      </c>
      <c r="L8" s="57"/>
      <c r="M8" s="59">
        <f>IF('一覧表'!$A22="","",'一覧表'!$A22)</f>
      </c>
      <c r="N8" s="59">
        <f>IF('一覧表'!$A$5="","",'一覧表'!$A$5)</f>
      </c>
      <c r="O8" s="59">
        <f>IF('一覧表'!$F22="","",'一覧表'!$F22)</f>
      </c>
      <c r="P8" s="60"/>
    </row>
    <row r="9" spans="1:16" s="19" customFormat="1" ht="22.5" customHeight="1">
      <c r="A9" s="61">
        <f>IF('一覧表'!$D35="","",'一覧表'!$D35)</f>
      </c>
      <c r="B9" s="53" t="s">
        <v>30</v>
      </c>
      <c r="C9" s="53" t="s">
        <v>58</v>
      </c>
      <c r="D9" s="53"/>
      <c r="E9" s="54">
        <f>IF('一覧表'!$A35="","",'一覧表'!$A35)</f>
      </c>
      <c r="F9" s="54">
        <f>IF('一覧表'!$A$5="","",'一覧表'!$A$5)</f>
      </c>
      <c r="G9" s="54">
        <f>IF('一覧表'!$F35="","",'一覧表'!$F35)</f>
      </c>
      <c r="H9" s="55"/>
      <c r="I9" s="62">
        <f>IF('一覧表'!$D23="","",'一覧表'!$D23)</f>
      </c>
      <c r="J9" s="57" t="s">
        <v>23</v>
      </c>
      <c r="K9" s="57" t="s">
        <v>58</v>
      </c>
      <c r="L9" s="57"/>
      <c r="M9" s="59">
        <f>IF('一覧表'!$A23="","",'一覧表'!$A23)</f>
      </c>
      <c r="N9" s="59">
        <f>IF('一覧表'!$A$5="","",'一覧表'!$A$5)</f>
      </c>
      <c r="O9" s="59">
        <f>IF('一覧表'!$F23="","",'一覧表'!$F23)</f>
      </c>
      <c r="P9" s="60"/>
    </row>
    <row r="10" spans="1:16" s="20" customFormat="1" ht="22.5" customHeight="1">
      <c r="A10" s="61"/>
      <c r="B10" s="63"/>
      <c r="C10" s="63"/>
      <c r="D10" s="53"/>
      <c r="E10" s="54"/>
      <c r="F10" s="64"/>
      <c r="G10" s="54"/>
      <c r="H10" s="55"/>
      <c r="I10" s="62"/>
      <c r="J10" s="60"/>
      <c r="K10" s="60"/>
      <c r="L10" s="57"/>
      <c r="M10" s="59"/>
      <c r="N10" s="65"/>
      <c r="O10" s="59"/>
      <c r="P10" s="60"/>
    </row>
    <row r="11" spans="1:15" ht="12">
      <c r="A11" s="17"/>
      <c r="B11" s="22"/>
      <c r="C11" s="23"/>
      <c r="D11" s="23"/>
      <c r="E11" s="23"/>
      <c r="F11" s="24"/>
      <c r="G11" s="25"/>
      <c r="H11" s="32"/>
      <c r="I11" s="23"/>
      <c r="J11" s="23"/>
      <c r="K11" s="23"/>
      <c r="L11" s="23"/>
      <c r="M11" s="24"/>
      <c r="N11" s="25"/>
      <c r="O11" s="26"/>
    </row>
    <row r="12" spans="1:16" ht="18.75">
      <c r="A12" s="17"/>
      <c r="B12" s="104" t="s">
        <v>37</v>
      </c>
      <c r="C12" s="105"/>
      <c r="D12" s="105"/>
      <c r="E12" s="105"/>
      <c r="F12" s="105"/>
      <c r="G12" s="105"/>
      <c r="H12" s="106"/>
      <c r="I12" s="128" t="s">
        <v>38</v>
      </c>
      <c r="J12" s="129"/>
      <c r="K12" s="129"/>
      <c r="L12" s="129"/>
      <c r="M12" s="129"/>
      <c r="N12" s="129"/>
      <c r="O12" s="129"/>
      <c r="P12" s="27"/>
    </row>
    <row r="13" spans="1:15" ht="6" customHeight="1">
      <c r="A13" s="17"/>
      <c r="B13" s="27"/>
      <c r="C13" s="28"/>
      <c r="D13" s="28"/>
      <c r="E13" s="28"/>
      <c r="F13" s="19"/>
      <c r="G13" s="29"/>
      <c r="H13" s="33"/>
      <c r="I13" s="28"/>
      <c r="J13" s="28"/>
      <c r="K13" s="28"/>
      <c r="L13" s="28"/>
      <c r="M13" s="19"/>
      <c r="N13" s="29"/>
      <c r="O13" s="30"/>
    </row>
    <row r="14" spans="2:15" ht="22.5" customHeight="1">
      <c r="B14" s="36" t="s">
        <v>33</v>
      </c>
      <c r="C14" s="37">
        <f>IF('一覧表'!$A$5="","",'一覧表'!$A$5)</f>
      </c>
      <c r="D14" s="31"/>
      <c r="E14" s="31" t="s">
        <v>48</v>
      </c>
      <c r="F14" s="113">
        <f>IF('一覧表'!$E$28="","",'一覧表'!$E$28)</f>
      </c>
      <c r="G14" s="113"/>
      <c r="H14" s="114"/>
      <c r="I14" s="111" t="s">
        <v>47</v>
      </c>
      <c r="J14" s="112"/>
      <c r="K14" s="38">
        <f>IF('一覧表'!$A$5="","",'一覧表'!$A$5)</f>
      </c>
      <c r="L14" s="31" t="s">
        <v>48</v>
      </c>
      <c r="M14" s="115">
        <f>IF('一覧表'!$E$16="","",'一覧表'!$E$16)</f>
      </c>
      <c r="N14" s="115"/>
      <c r="O14" s="116"/>
    </row>
    <row r="15" spans="2:15" ht="22.5" customHeight="1">
      <c r="B15" s="107" t="s">
        <v>34</v>
      </c>
      <c r="C15" s="108"/>
      <c r="D15" s="107" t="s">
        <v>5</v>
      </c>
      <c r="E15" s="108"/>
      <c r="F15" s="21" t="s">
        <v>7</v>
      </c>
      <c r="G15" s="109" t="s">
        <v>32</v>
      </c>
      <c r="H15" s="110"/>
      <c r="I15" s="130" t="s">
        <v>34</v>
      </c>
      <c r="J15" s="108"/>
      <c r="K15" s="107" t="s">
        <v>5</v>
      </c>
      <c r="L15" s="108"/>
      <c r="M15" s="21" t="s">
        <v>7</v>
      </c>
      <c r="N15" s="109" t="s">
        <v>32</v>
      </c>
      <c r="O15" s="131"/>
    </row>
    <row r="16" spans="2:15" ht="22.5" customHeight="1">
      <c r="B16" s="118"/>
      <c r="C16" s="119"/>
      <c r="D16" s="120">
        <f>IF('一覧表'!$A28="","",'一覧表'!$A28)</f>
      </c>
      <c r="E16" s="121"/>
      <c r="F16" s="66">
        <f>IF('一覧表'!$D28="","",'一覧表'!$D28)</f>
      </c>
      <c r="G16" s="122"/>
      <c r="H16" s="123"/>
      <c r="I16" s="132"/>
      <c r="J16" s="119"/>
      <c r="K16" s="133">
        <f>IF('一覧表'!$A16="","",'一覧表'!$A16)</f>
      </c>
      <c r="L16" s="134"/>
      <c r="M16" s="67">
        <f>IF('一覧表'!$D16="","",'一覧表'!$D16)</f>
      </c>
      <c r="N16" s="135"/>
      <c r="O16" s="136"/>
    </row>
    <row r="17" spans="2:15" ht="22.5" customHeight="1">
      <c r="B17" s="118"/>
      <c r="C17" s="119"/>
      <c r="D17" s="120">
        <f>IF('一覧表'!$A29="","",'一覧表'!$A29)</f>
      </c>
      <c r="E17" s="121"/>
      <c r="F17" s="66">
        <f>IF('一覧表'!$D29="","",'一覧表'!$D29)</f>
      </c>
      <c r="G17" s="124"/>
      <c r="H17" s="125"/>
      <c r="I17" s="132"/>
      <c r="J17" s="119"/>
      <c r="K17" s="133">
        <f>IF('一覧表'!$A17="","",'一覧表'!$A17)</f>
      </c>
      <c r="L17" s="134"/>
      <c r="M17" s="67">
        <f>IF('一覧表'!$D17="","",'一覧表'!$D17)</f>
      </c>
      <c r="N17" s="137"/>
      <c r="O17" s="138"/>
    </row>
    <row r="18" spans="2:15" ht="22.5" customHeight="1">
      <c r="B18" s="118"/>
      <c r="C18" s="119"/>
      <c r="D18" s="120">
        <f>IF('一覧表'!$A30="","",'一覧表'!$A30)</f>
      </c>
      <c r="E18" s="121"/>
      <c r="F18" s="66">
        <f>IF('一覧表'!$D30="","",'一覧表'!$D30)</f>
      </c>
      <c r="G18" s="124"/>
      <c r="H18" s="125"/>
      <c r="I18" s="132"/>
      <c r="J18" s="119"/>
      <c r="K18" s="133">
        <f>IF('一覧表'!$A18="","",'一覧表'!$A18)</f>
      </c>
      <c r="L18" s="134"/>
      <c r="M18" s="67">
        <f>IF('一覧表'!$D18="","",'一覧表'!$D18)</f>
      </c>
      <c r="N18" s="137"/>
      <c r="O18" s="138"/>
    </row>
    <row r="19" spans="2:15" ht="22.5" customHeight="1">
      <c r="B19" s="118"/>
      <c r="C19" s="119"/>
      <c r="D19" s="120">
        <f>IF('一覧表'!$A31="","",'一覧表'!$A31)</f>
      </c>
      <c r="E19" s="121"/>
      <c r="F19" s="66">
        <f>IF('一覧表'!$D31="","",'一覧表'!$D31)</f>
      </c>
      <c r="G19" s="124"/>
      <c r="H19" s="125"/>
      <c r="I19" s="132"/>
      <c r="J19" s="119"/>
      <c r="K19" s="133">
        <f>IF('一覧表'!$A19="","",'一覧表'!$A19)</f>
      </c>
      <c r="L19" s="134"/>
      <c r="M19" s="67">
        <f>IF('一覧表'!$D19="","",'一覧表'!$D19)</f>
      </c>
      <c r="N19" s="137"/>
      <c r="O19" s="138"/>
    </row>
    <row r="20" spans="2:16" ht="22.5" customHeight="1">
      <c r="B20" s="118"/>
      <c r="C20" s="119"/>
      <c r="D20" s="120">
        <f>IF('一覧表'!$A32="","",'一覧表'!$A32)</f>
      </c>
      <c r="E20" s="121"/>
      <c r="F20" s="66">
        <f>IF('一覧表'!$D32="","",'一覧表'!$D32)</f>
      </c>
      <c r="G20" s="126"/>
      <c r="H20" s="127"/>
      <c r="I20" s="132"/>
      <c r="J20" s="119"/>
      <c r="K20" s="133">
        <f>IF('一覧表'!$A20="","",'一覧表'!$A20)</f>
      </c>
      <c r="L20" s="134"/>
      <c r="M20" s="67">
        <f>IF('一覧表'!$D20="","",'一覧表'!$D20)</f>
      </c>
      <c r="N20" s="139"/>
      <c r="O20" s="140"/>
      <c r="P20" s="41">
        <f>IF('一覧表'!$A$5="","",'一覧表'!$A$5)</f>
      </c>
    </row>
  </sheetData>
  <sheetProtection selectLockedCells="1"/>
  <mergeCells count="36">
    <mergeCell ref="I19:J19"/>
    <mergeCell ref="K19:L19"/>
    <mergeCell ref="I20:J20"/>
    <mergeCell ref="K20:L20"/>
    <mergeCell ref="I17:J17"/>
    <mergeCell ref="K17:L17"/>
    <mergeCell ref="I18:J18"/>
    <mergeCell ref="K18:L18"/>
    <mergeCell ref="B20:C20"/>
    <mergeCell ref="D20:E20"/>
    <mergeCell ref="G16:H20"/>
    <mergeCell ref="I12:O12"/>
    <mergeCell ref="I15:J15"/>
    <mergeCell ref="K15:L15"/>
    <mergeCell ref="N15:O15"/>
    <mergeCell ref="I16:J16"/>
    <mergeCell ref="K16:L16"/>
    <mergeCell ref="N16:O20"/>
    <mergeCell ref="B18:C18"/>
    <mergeCell ref="D18:E18"/>
    <mergeCell ref="B19:C19"/>
    <mergeCell ref="D19:E19"/>
    <mergeCell ref="B16:C16"/>
    <mergeCell ref="D16:E16"/>
    <mergeCell ref="B17:C17"/>
    <mergeCell ref="D17:E17"/>
    <mergeCell ref="A1:P1"/>
    <mergeCell ref="B12:H12"/>
    <mergeCell ref="B15:C15"/>
    <mergeCell ref="D15:E15"/>
    <mergeCell ref="G15:H15"/>
    <mergeCell ref="I14:J14"/>
    <mergeCell ref="F14:H14"/>
    <mergeCell ref="M14:O14"/>
    <mergeCell ref="F3:G3"/>
    <mergeCell ref="N3:O3"/>
  </mergeCells>
  <dataValidations count="1">
    <dataValidation allowBlank="1" showInputMessage="1" showErrorMessage="1" imeMode="off" sqref="H4:H10 P4:P10"/>
  </dataValidations>
  <printOptions horizontalCentered="1"/>
  <pageMargins left="0.65" right="0.63" top="0.88" bottom="0.8" header="0.5118110236220472" footer="0.5118110236220472"/>
  <pageSetup horizontalDpi="600" verticalDpi="600" orientation="landscape" paperSize="9" scale="110" r:id="rId1"/>
  <ignoredErrors>
    <ignoredError sqref="A4:A5 I4:I5" numberStoredAsText="1"/>
    <ignoredError sqref="A6:A9 I6:I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杠憲司</dc:creator>
  <cp:keywords/>
  <dc:description/>
  <cp:lastModifiedBy>小田公弘</cp:lastModifiedBy>
  <cp:lastPrinted>2011-05-08T19:43:23Z</cp:lastPrinted>
  <dcterms:created xsi:type="dcterms:W3CDTF">2008-05-29T08:04:07Z</dcterms:created>
  <dcterms:modified xsi:type="dcterms:W3CDTF">2016-11-25T04:41:16Z</dcterms:modified>
  <cp:category/>
  <cp:version/>
  <cp:contentType/>
  <cp:contentStatus/>
</cp:coreProperties>
</file>